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1"/>
  <c r="G27"/>
  <c r="G26"/>
  <c r="G25"/>
  <c r="G24"/>
  <c r="G23"/>
  <c r="G22"/>
  <c r="G21"/>
  <c r="G15"/>
  <c r="G14"/>
  <c r="G13"/>
  <c r="G12"/>
  <c r="G11"/>
</calcChain>
</file>

<file path=xl/sharedStrings.xml><?xml version="1.0" encoding="utf-8"?>
<sst xmlns="http://schemas.openxmlformats.org/spreadsheetml/2006/main" count="30" uniqueCount="27">
  <si>
    <t>Федерация лыжных гонок Республики Марий Эл</t>
  </si>
  <si>
    <t>ЧЕМПИОНАТ И ПЕРВЕНСТВО РЕСПУБЛИКИ МАРИЙ ЭЛ                                                                                                                                              ПО ЛЫЖНЫМ ГОНКАМ - 2014</t>
  </si>
  <si>
    <t xml:space="preserve">Командный протокол результатов  </t>
  </si>
  <si>
    <t>Команды коллективов физической культуры</t>
  </si>
  <si>
    <t>Место</t>
  </si>
  <si>
    <t>Коллектив физической культуры</t>
  </si>
  <si>
    <t>Сумма очков всех участников команды</t>
  </si>
  <si>
    <t>ИТОГО ОЧКОВ</t>
  </si>
  <si>
    <t>МЦБК</t>
  </si>
  <si>
    <t>МРМТ</t>
  </si>
  <si>
    <t>МарГУ</t>
  </si>
  <si>
    <t>Аграрн. Техн.</t>
  </si>
  <si>
    <t>Сбербанк</t>
  </si>
  <si>
    <t>Команды муниципальных образований</t>
  </si>
  <si>
    <t>Муниципальное бразование</t>
  </si>
  <si>
    <t>Медведевский район</t>
  </si>
  <si>
    <t>Город Волжск</t>
  </si>
  <si>
    <t>Моркинский район</t>
  </si>
  <si>
    <t>Сернурский район</t>
  </si>
  <si>
    <t>Звениговский район</t>
  </si>
  <si>
    <t>Горномарийский район</t>
  </si>
  <si>
    <t>Куженерский район</t>
  </si>
  <si>
    <t>Город                         Йошкар-Ола</t>
  </si>
  <si>
    <t>Главный судья                                                                Д. В. Сергеев</t>
  </si>
  <si>
    <r>
      <t xml:space="preserve">Главный секретарь                                   </t>
    </r>
    <r>
      <rPr>
        <sz val="9"/>
        <color indexed="8"/>
        <rFont val="Times New Roman"/>
        <family val="1"/>
        <charset val="204"/>
      </rPr>
      <t xml:space="preserve">05-06 января 2020г.  </t>
    </r>
    <r>
      <rPr>
        <sz val="14"/>
        <color indexed="8"/>
        <rFont val="Times New Roman"/>
        <family val="1"/>
        <charset val="204"/>
      </rPr>
      <t xml:space="preserve"> Е.И.Соколова</t>
    </r>
  </si>
  <si>
    <r>
      <t xml:space="preserve">Главный секретарь                              </t>
    </r>
    <r>
      <rPr>
        <sz val="9"/>
        <color indexed="8"/>
        <rFont val="Times New Roman"/>
        <family val="1"/>
        <charset val="204"/>
      </rPr>
      <t xml:space="preserve">10-11 марта 2020г.  </t>
    </r>
    <r>
      <rPr>
        <sz val="14"/>
        <color indexed="8"/>
        <rFont val="Times New Roman"/>
        <family val="1"/>
        <charset val="204"/>
      </rPr>
      <t xml:space="preserve"> ЕС.И.Гаврилова</t>
    </r>
  </si>
  <si>
    <t>Министерство молодежной политики, спорта и туризма  Республики Марий Эл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</si>
</sst>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5" sqref="A5:G5"/>
    </sheetView>
  </sheetViews>
  <sheetFormatPr defaultRowHeight="15"/>
  <cols>
    <col min="1" max="1" width="7.140625" customWidth="1"/>
    <col min="2" max="2" width="22.140625" customWidth="1"/>
    <col min="3" max="3" width="15.85546875" customWidth="1"/>
    <col min="4" max="4" width="13" customWidth="1"/>
    <col min="5" max="5" width="12.5703125" customWidth="1"/>
    <col min="6" max="6" width="16.5703125" customWidth="1"/>
    <col min="7" max="7" width="18.5703125" customWidth="1"/>
  </cols>
  <sheetData>
    <row r="1" spans="1:7" ht="15.75">
      <c r="A1" s="1" t="s">
        <v>26</v>
      </c>
      <c r="B1" s="1"/>
      <c r="C1" s="1"/>
      <c r="D1" s="1"/>
      <c r="E1" s="1"/>
      <c r="F1" s="1"/>
      <c r="G1" s="1"/>
    </row>
    <row r="2" spans="1:7" ht="15.75">
      <c r="A2" s="1" t="s">
        <v>0</v>
      </c>
      <c r="B2" s="1"/>
      <c r="C2" s="1"/>
      <c r="D2" s="1"/>
      <c r="E2" s="1"/>
      <c r="F2" s="1"/>
      <c r="G2" s="1"/>
    </row>
    <row r="3" spans="1:7">
      <c r="A3" s="2"/>
      <c r="B3" s="2"/>
      <c r="C3" s="2"/>
      <c r="D3" s="2"/>
      <c r="E3" s="2"/>
      <c r="F3" s="2"/>
      <c r="G3" s="2"/>
    </row>
    <row r="4" spans="1:7">
      <c r="A4" s="3" t="s">
        <v>1</v>
      </c>
      <c r="B4" s="3"/>
      <c r="C4" s="3"/>
      <c r="D4" s="3"/>
      <c r="E4" s="3"/>
      <c r="F4" s="3"/>
      <c r="G4" s="3"/>
    </row>
    <row r="5" spans="1:7" ht="18.75">
      <c r="A5" s="4" t="s">
        <v>2</v>
      </c>
      <c r="B5" s="4"/>
      <c r="C5" s="4"/>
      <c r="D5" s="4"/>
      <c r="E5" s="4"/>
      <c r="F5" s="4"/>
      <c r="G5" s="4"/>
    </row>
    <row r="6" spans="1:7">
      <c r="A6" s="5"/>
      <c r="B6" s="5"/>
      <c r="C6" s="5"/>
      <c r="D6" s="5"/>
      <c r="E6" s="5"/>
      <c r="F6" s="5"/>
      <c r="G6" s="5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>
      <c r="A8" s="5"/>
      <c r="B8" s="5"/>
      <c r="C8" s="5"/>
      <c r="D8" s="5"/>
      <c r="E8" s="5"/>
      <c r="F8" s="5"/>
      <c r="G8" s="5"/>
    </row>
    <row r="9" spans="1:7" ht="15.75">
      <c r="A9" s="6" t="s">
        <v>4</v>
      </c>
      <c r="B9" s="7" t="s">
        <v>5</v>
      </c>
      <c r="C9" s="8" t="s">
        <v>6</v>
      </c>
      <c r="D9" s="8"/>
      <c r="E9" s="8"/>
      <c r="F9" s="8"/>
      <c r="G9" s="7" t="s">
        <v>7</v>
      </c>
    </row>
    <row r="10" spans="1:7" ht="15.75">
      <c r="A10" s="9"/>
      <c r="B10" s="7"/>
      <c r="C10" s="10">
        <v>43835</v>
      </c>
      <c r="D10" s="10">
        <v>43836</v>
      </c>
      <c r="E10" s="11">
        <v>43900</v>
      </c>
      <c r="F10" s="10">
        <v>43901</v>
      </c>
      <c r="G10" s="7"/>
    </row>
    <row r="11" spans="1:7" ht="18.75">
      <c r="A11" s="12">
        <v>1</v>
      </c>
      <c r="B11" s="13" t="s">
        <v>8</v>
      </c>
      <c r="C11" s="14">
        <v>572</v>
      </c>
      <c r="D11" s="14">
        <v>460</v>
      </c>
      <c r="E11" s="14">
        <v>540</v>
      </c>
      <c r="F11" s="14">
        <v>288</v>
      </c>
      <c r="G11" s="15">
        <f>C11+F11+E11+D11</f>
        <v>1860</v>
      </c>
    </row>
    <row r="12" spans="1:7" ht="18.75">
      <c r="A12" s="12">
        <v>2</v>
      </c>
      <c r="B12" s="13" t="s">
        <v>9</v>
      </c>
      <c r="C12" s="14">
        <v>577</v>
      </c>
      <c r="D12" s="14">
        <v>398</v>
      </c>
      <c r="E12" s="14">
        <v>548</v>
      </c>
      <c r="F12" s="14">
        <v>294</v>
      </c>
      <c r="G12" s="15">
        <f>C12+D12+E12+F12</f>
        <v>1817</v>
      </c>
    </row>
    <row r="13" spans="1:7" ht="18.75">
      <c r="A13" s="12">
        <v>3</v>
      </c>
      <c r="B13" s="13" t="s">
        <v>10</v>
      </c>
      <c r="C13" s="14">
        <v>388</v>
      </c>
      <c r="D13" s="14">
        <v>234</v>
      </c>
      <c r="E13" s="14">
        <v>544</v>
      </c>
      <c r="F13" s="14">
        <v>64</v>
      </c>
      <c r="G13" s="15">
        <f>C13+D13+E13+F13</f>
        <v>1230</v>
      </c>
    </row>
    <row r="14" spans="1:7" ht="18.75">
      <c r="A14" s="12">
        <v>5</v>
      </c>
      <c r="B14" s="16" t="s">
        <v>11</v>
      </c>
      <c r="C14" s="14">
        <v>31</v>
      </c>
      <c r="D14" s="14">
        <v>0</v>
      </c>
      <c r="E14" s="14">
        <v>56</v>
      </c>
      <c r="F14" s="14">
        <v>0</v>
      </c>
      <c r="G14" s="15">
        <f>C14+D14+E14+F14</f>
        <v>87</v>
      </c>
    </row>
    <row r="15" spans="1:7" ht="18.75">
      <c r="A15" s="12">
        <v>4</v>
      </c>
      <c r="B15" s="13" t="s">
        <v>12</v>
      </c>
      <c r="C15" s="14">
        <v>67</v>
      </c>
      <c r="D15" s="14">
        <v>0</v>
      </c>
      <c r="E15" s="14">
        <v>0</v>
      </c>
      <c r="F15" s="14">
        <v>0</v>
      </c>
      <c r="G15" s="15">
        <f>F15+E15+D15+C15</f>
        <v>67</v>
      </c>
    </row>
    <row r="16" spans="1:7" ht="18.75">
      <c r="A16" s="17"/>
      <c r="C16" s="18"/>
      <c r="D16" s="18"/>
      <c r="E16" s="18"/>
      <c r="F16" s="18"/>
      <c r="G16" s="18"/>
    </row>
    <row r="17" spans="1:7" ht="15.75">
      <c r="A17" s="1" t="s">
        <v>13</v>
      </c>
      <c r="B17" s="1"/>
      <c r="C17" s="1"/>
      <c r="D17" s="1"/>
      <c r="E17" s="1"/>
      <c r="F17" s="1"/>
      <c r="G17" s="1"/>
    </row>
    <row r="18" spans="1:7" ht="18.75">
      <c r="A18" s="19"/>
      <c r="B18" s="19"/>
      <c r="C18" s="19"/>
      <c r="D18" s="19"/>
      <c r="E18" s="19"/>
      <c r="F18" s="19"/>
      <c r="G18" s="19"/>
    </row>
    <row r="19" spans="1:7" ht="15.75">
      <c r="A19" s="6" t="s">
        <v>4</v>
      </c>
      <c r="B19" s="7" t="s">
        <v>14</v>
      </c>
      <c r="C19" s="8" t="s">
        <v>6</v>
      </c>
      <c r="D19" s="8"/>
      <c r="E19" s="8"/>
      <c r="F19" s="8"/>
      <c r="G19" s="7" t="s">
        <v>7</v>
      </c>
    </row>
    <row r="20" spans="1:7" ht="15.75">
      <c r="A20" s="9"/>
      <c r="B20" s="20"/>
      <c r="C20" s="10">
        <v>43835</v>
      </c>
      <c r="D20" s="10">
        <v>43836</v>
      </c>
      <c r="E20" s="11">
        <v>43900</v>
      </c>
      <c r="F20" s="10">
        <v>43901</v>
      </c>
      <c r="G20" s="7"/>
    </row>
    <row r="21" spans="1:7" ht="47.25" customHeight="1">
      <c r="A21" s="14">
        <v>1</v>
      </c>
      <c r="B21" s="21" t="s">
        <v>15</v>
      </c>
      <c r="C21" s="14">
        <v>528</v>
      </c>
      <c r="D21" s="14">
        <v>422</v>
      </c>
      <c r="E21" s="14">
        <v>572</v>
      </c>
      <c r="F21" s="14">
        <v>196</v>
      </c>
      <c r="G21" s="22">
        <f>C21+D21+E21+F21</f>
        <v>1718</v>
      </c>
    </row>
    <row r="22" spans="1:7" ht="35.25" customHeight="1">
      <c r="A22" s="14">
        <v>2</v>
      </c>
      <c r="B22" s="21" t="s">
        <v>16</v>
      </c>
      <c r="C22" s="14">
        <v>572</v>
      </c>
      <c r="D22" s="14">
        <v>460</v>
      </c>
      <c r="E22" s="14">
        <v>540</v>
      </c>
      <c r="F22" s="14">
        <v>66</v>
      </c>
      <c r="G22" s="22">
        <f>C22+D22+E22+F22</f>
        <v>1638</v>
      </c>
    </row>
    <row r="23" spans="1:7" ht="36.75" customHeight="1">
      <c r="A23" s="14">
        <v>3</v>
      </c>
      <c r="B23" s="21" t="s">
        <v>17</v>
      </c>
      <c r="C23" s="14">
        <v>329</v>
      </c>
      <c r="D23" s="14">
        <v>212</v>
      </c>
      <c r="E23" s="14">
        <v>427</v>
      </c>
      <c r="F23" s="14">
        <v>94</v>
      </c>
      <c r="G23" s="22">
        <f>C23+D23+E23+F23</f>
        <v>1062</v>
      </c>
    </row>
    <row r="24" spans="1:7" ht="39.75" customHeight="1">
      <c r="A24" s="14">
        <v>4</v>
      </c>
      <c r="B24" s="21" t="s">
        <v>18</v>
      </c>
      <c r="C24" s="14">
        <v>280</v>
      </c>
      <c r="D24" s="14">
        <v>260</v>
      </c>
      <c r="E24" s="14">
        <v>355</v>
      </c>
      <c r="F24" s="14">
        <v>60</v>
      </c>
      <c r="G24" s="22">
        <f>C24+D24+E24+F24</f>
        <v>955</v>
      </c>
    </row>
    <row r="25" spans="1:7" ht="48" customHeight="1">
      <c r="A25" s="14">
        <v>5</v>
      </c>
      <c r="B25" s="21" t="s">
        <v>19</v>
      </c>
      <c r="C25" s="14">
        <v>276</v>
      </c>
      <c r="D25" s="14">
        <v>129</v>
      </c>
      <c r="E25" s="14">
        <v>456</v>
      </c>
      <c r="F25" s="14">
        <v>32</v>
      </c>
      <c r="G25" s="22">
        <f>C25+D25+E25+F25</f>
        <v>893</v>
      </c>
    </row>
    <row r="26" spans="1:7" ht="47.25" customHeight="1">
      <c r="A26" s="14">
        <v>6</v>
      </c>
      <c r="B26" s="21" t="s">
        <v>20</v>
      </c>
      <c r="C26" s="14">
        <v>167</v>
      </c>
      <c r="D26" s="14">
        <v>169</v>
      </c>
      <c r="E26" s="14">
        <v>370</v>
      </c>
      <c r="F26" s="14">
        <v>22</v>
      </c>
      <c r="G26" s="22">
        <f>F26+E26+D26+C26</f>
        <v>728</v>
      </c>
    </row>
    <row r="27" spans="1:7" ht="36.75" customHeight="1">
      <c r="A27" s="14">
        <v>7</v>
      </c>
      <c r="B27" s="21" t="s">
        <v>21</v>
      </c>
      <c r="C27" s="14">
        <v>168</v>
      </c>
      <c r="D27" s="14">
        <v>55</v>
      </c>
      <c r="E27" s="14">
        <v>0</v>
      </c>
      <c r="F27" s="14"/>
      <c r="G27" s="22">
        <f>C27+D27+E27+F27</f>
        <v>223</v>
      </c>
    </row>
    <row r="28" spans="1:7" ht="40.5" customHeight="1">
      <c r="A28" s="14">
        <v>8</v>
      </c>
      <c r="B28" s="21" t="s">
        <v>22</v>
      </c>
      <c r="C28" s="14">
        <v>128</v>
      </c>
      <c r="D28" s="14">
        <v>17</v>
      </c>
      <c r="E28" s="14">
        <v>0</v>
      </c>
      <c r="F28" s="14"/>
      <c r="G28" s="14">
        <f>C28+D28+E28+F28</f>
        <v>145</v>
      </c>
    </row>
    <row r="29" spans="1:7" ht="18.75">
      <c r="A29" s="23"/>
    </row>
    <row r="30" spans="1:7" ht="18.75">
      <c r="A30" s="23"/>
      <c r="B30" s="24"/>
      <c r="C30" s="25"/>
      <c r="D30" s="25"/>
      <c r="E30" s="25"/>
      <c r="F30" s="25"/>
      <c r="G30" s="25"/>
    </row>
    <row r="31" spans="1:7" ht="18.75">
      <c r="A31" s="26" t="s">
        <v>23</v>
      </c>
      <c r="B31" s="26"/>
      <c r="C31" s="26"/>
      <c r="D31" s="26"/>
      <c r="E31" s="26"/>
      <c r="F31" s="26"/>
      <c r="G31" s="26"/>
    </row>
    <row r="32" spans="1:7" ht="18.75">
      <c r="A32" s="26" t="s">
        <v>24</v>
      </c>
      <c r="B32" s="26"/>
      <c r="C32" s="26"/>
      <c r="D32" s="26"/>
      <c r="E32" s="26"/>
      <c r="F32" s="26"/>
      <c r="G32" s="26"/>
    </row>
    <row r="33" spans="1:7" ht="18.75">
      <c r="A33" s="26" t="s">
        <v>25</v>
      </c>
      <c r="B33" s="26"/>
      <c r="C33" s="26"/>
      <c r="D33" s="26"/>
      <c r="E33" s="26"/>
      <c r="F33" s="26"/>
      <c r="G33" s="26"/>
    </row>
  </sheetData>
  <mergeCells count="20">
    <mergeCell ref="A32:G32"/>
    <mergeCell ref="A33:G33"/>
    <mergeCell ref="A17:G17"/>
    <mergeCell ref="A19:A20"/>
    <mergeCell ref="B19:B20"/>
    <mergeCell ref="C19:F19"/>
    <mergeCell ref="G19:G20"/>
    <mergeCell ref="A31:G31"/>
    <mergeCell ref="A7:G7"/>
    <mergeCell ref="A8:G8"/>
    <mergeCell ref="A9:A10"/>
    <mergeCell ref="B9:B10"/>
    <mergeCell ref="C9:F9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2008-01-01T06:31:21Z</dcterms:modified>
</cp:coreProperties>
</file>